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640" windowHeight="11760"/>
  </bookViews>
  <sheets>
    <sheet name="листопад 21.11.2017  " sheetId="14" r:id="rId1"/>
  </sheets>
  <definedNames>
    <definedName name="_xlnm._FilterDatabase" localSheetId="0" hidden="1">'листопад 21.11.2017  '!$B$4:$K$93</definedName>
    <definedName name="_xlnm.Print_Area" localSheetId="0">'листопад 21.11.2017  '!$A$1:$K$20</definedName>
  </definedNames>
  <calcPr calcId="162913"/>
</workbook>
</file>

<file path=xl/calcChain.xml><?xml version="1.0" encoding="utf-8"?>
<calcChain xmlns="http://schemas.openxmlformats.org/spreadsheetml/2006/main">
  <c r="G9" i="14" l="1"/>
  <c r="F14" i="14"/>
  <c r="G7" i="14" l="1"/>
  <c r="F13" i="14" l="1"/>
  <c r="F9" i="14" s="1"/>
  <c r="F7" i="14" s="1"/>
</calcChain>
</file>

<file path=xl/sharedStrings.xml><?xml version="1.0" encoding="utf-8"?>
<sst xmlns="http://schemas.openxmlformats.org/spreadsheetml/2006/main" count="40" uniqueCount="30">
  <si>
    <t>Найменування заходу</t>
  </si>
  <si>
    <t>Термін виконання</t>
  </si>
  <si>
    <t>Орієнтовані обсяги фінансування, тис.грн.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</si>
  <si>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</si>
  <si>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</si>
  <si>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</si>
  <si>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</si>
  <si>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</si>
  <si>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державний бюджет</t>
  </si>
  <si>
    <t>Покращення  якості водопостачання споживачів</t>
  </si>
  <si>
    <t xml:space="preserve">                     Замовник  Програми                                                </t>
  </si>
  <si>
    <t xml:space="preserve">Проведення робіт з будівництва та реконструкції водопроводів в                                           м. Калуші </t>
  </si>
  <si>
    <r>
      <rPr>
        <b/>
        <sz val="11"/>
        <color theme="1"/>
        <rFont val="Times New Roman"/>
        <family val="1"/>
        <charset val="204"/>
      </rPr>
      <t>Назва замовника:</t>
    </r>
    <r>
      <rPr>
        <sz val="11"/>
        <color theme="1"/>
        <rFont val="Times New Roman"/>
        <family val="1"/>
        <charset val="204"/>
      </rPr>
      <t xml:space="preserve"> Управління будівництва  та розвитку інфраструктури Калуської міської ради</t>
    </r>
  </si>
  <si>
    <t>Виконавець</t>
  </si>
  <si>
    <t>інше фінансування</t>
  </si>
  <si>
    <t>Управління будівництва та розвитку інфраструктури Калуської міської ради</t>
  </si>
  <si>
    <t>№ п/п</t>
  </si>
  <si>
    <t>обласний бюдж</t>
  </si>
  <si>
    <t xml:space="preserve">Додаток до програми </t>
  </si>
  <si>
    <r>
      <t>Нове будівництво  водопроводу по вул.</t>
    </r>
    <r>
      <rPr>
        <sz val="13"/>
        <rFont val="Times New Roman"/>
        <family val="1"/>
        <charset val="204"/>
      </rPr>
      <t xml:space="preserve"> Верховинській </t>
    </r>
    <r>
      <rPr>
        <sz val="13"/>
        <color rgb="FF000000"/>
        <rFont val="Times New Roman"/>
        <family val="1"/>
        <charset val="204"/>
      </rPr>
      <t>в м. Калуші Івано-Франківської області</t>
    </r>
  </si>
  <si>
    <r>
      <t>Нове будівництво  водопроводу по вул. С</t>
    </r>
    <r>
      <rPr>
        <sz val="13"/>
        <rFont val="Times New Roman"/>
        <family val="1"/>
        <charset val="204"/>
      </rPr>
      <t>.Галечко</t>
    </r>
    <r>
      <rPr>
        <sz val="13"/>
        <color rgb="FF000000"/>
        <rFont val="Times New Roman"/>
        <family val="1"/>
        <charset val="204"/>
      </rPr>
      <t xml:space="preserve"> в м. Калуші Івано-Франківської області</t>
    </r>
  </si>
  <si>
    <t>2019р.</t>
  </si>
  <si>
    <t>Реконструкція аварійної ділянки водопроводу по вул. Відоняка в м. Калуші Івано-Франківської області</t>
  </si>
  <si>
    <t>Реконструкція водопроводу по вул. Колеси в м. Калуші Івано-Франківської області</t>
  </si>
  <si>
    <t>Реконструкція водопроводу по вул. Симеренка в м. Калуші Івано-Франківської області</t>
  </si>
  <si>
    <t>Реконструкція аварійної ділянки водопроводу від ВНС II підйому до камери переключення на вул. Ринковій   в м. Калуші Івано-Франківської області</t>
  </si>
  <si>
    <t xml:space="preserve">Перелік 
заходів, обсяги та джерела фінансування 
Програми реконструкції  та будівництва  міських
 мереж водопостачання в м.Калуші на 2019 рік
</t>
  </si>
  <si>
    <t>Начальник управління                                                                     Грущак Б. Є.                          ________________</t>
  </si>
  <si>
    <r>
      <t xml:space="preserve">                    </t>
    </r>
    <r>
      <rPr>
        <b/>
        <sz val="14"/>
        <color theme="1"/>
        <rFont val="Times New Roman"/>
        <family val="1"/>
        <charset val="204"/>
      </rPr>
      <t xml:space="preserve">   Керівник Програми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</t>
    </r>
  </si>
  <si>
    <r>
      <rPr>
        <b/>
        <sz val="14"/>
        <color theme="1"/>
        <rFont val="Times New Roman"/>
        <family val="1"/>
        <charset val="204"/>
      </rPr>
      <t xml:space="preserve">Заступник міського голови                                                                 Вайда Р. Б.                </t>
    </r>
    <r>
      <rPr>
        <sz val="14"/>
        <color theme="1"/>
        <rFont val="Times New Roman"/>
        <family val="1"/>
        <charset val="204"/>
      </rPr>
      <t xml:space="preserve">            _______________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</si>
</sst>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_-* #,##0.000\ _₽_-;\-* #,##0.0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Webdings"/>
      <family val="1"/>
      <charset val="2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Webdings"/>
      <family val="1"/>
      <charset val="2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0" fillId="0" borderId="0" xfId="0" applyNumberFormat="1"/>
    <xf numFmtId="165" fontId="8" fillId="0" borderId="0" xfId="0" applyNumberFormat="1" applyFont="1"/>
    <xf numFmtId="0" fontId="5" fillId="0" borderId="0" xfId="0" applyFont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5" fontId="17" fillId="0" borderId="0" xfId="0" applyNumberFormat="1" applyFont="1" applyAlignment="1">
      <alignment vertical="center"/>
    </xf>
    <xf numFmtId="0" fontId="17" fillId="0" borderId="0" xfId="0" applyFont="1"/>
    <xf numFmtId="0" fontId="5" fillId="0" borderId="0" xfId="0" applyFont="1"/>
    <xf numFmtId="0" fontId="18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3" xfId="1" applyNumberFormat="1" applyFont="1" applyBorder="1" applyAlignment="1">
      <alignment horizontal="center" vertical="center" wrapText="1"/>
    </xf>
    <xf numFmtId="166" fontId="4" fillId="0" borderId="2" xfId="1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tabSelected="1" zoomScale="84" zoomScaleNormal="84" workbookViewId="0">
      <selection activeCell="P11" sqref="P11"/>
    </sheetView>
  </sheetViews>
  <sheetFormatPr defaultRowHeight="15" x14ac:dyDescent="0.25"/>
  <cols>
    <col min="1" max="1" width="3.5703125" customWidth="1"/>
    <col min="2" max="2" width="45.5703125" style="7" customWidth="1"/>
    <col min="3" max="3" width="21" style="7" customWidth="1"/>
    <col min="4" max="4" width="9.140625" customWidth="1"/>
    <col min="5" max="5" width="7.28515625" customWidth="1"/>
    <col min="6" max="6" width="13.5703125" style="11" customWidth="1"/>
    <col min="7" max="7" width="10.5703125" style="11" customWidth="1"/>
    <col min="8" max="8" width="7.7109375" customWidth="1"/>
    <col min="9" max="9" width="13.5703125" customWidth="1"/>
    <col min="10" max="10" width="9.28515625" customWidth="1"/>
    <col min="11" max="11" width="16.140625" customWidth="1"/>
    <col min="13" max="14" width="10.7109375" bestFit="1" customWidth="1"/>
  </cols>
  <sheetData>
    <row r="1" spans="1:18" ht="17.25" customHeight="1" x14ac:dyDescent="0.25">
      <c r="G1" s="41" t="s">
        <v>18</v>
      </c>
      <c r="H1" s="41"/>
      <c r="I1" s="41"/>
      <c r="J1" s="41"/>
      <c r="K1" s="41"/>
    </row>
    <row r="2" spans="1:18" ht="71.25" customHeight="1" x14ac:dyDescent="0.25">
      <c r="B2" s="42" t="s">
        <v>26</v>
      </c>
      <c r="C2" s="42"/>
      <c r="D2" s="42"/>
      <c r="E2" s="42"/>
      <c r="F2" s="42"/>
      <c r="G2" s="42"/>
      <c r="H2" s="42"/>
      <c r="I2" s="42"/>
      <c r="J2" s="42"/>
      <c r="K2" s="42"/>
    </row>
    <row r="3" spans="1:18" s="1" customFormat="1" ht="18.75" customHeight="1" x14ac:dyDescent="0.25">
      <c r="B3" s="43" t="s">
        <v>12</v>
      </c>
      <c r="C3" s="43"/>
      <c r="D3" s="43"/>
      <c r="E3" s="43"/>
      <c r="F3" s="44"/>
      <c r="G3" s="44"/>
    </row>
    <row r="4" spans="1:18" s="1" customFormat="1" ht="27.75" customHeight="1" x14ac:dyDescent="0.25">
      <c r="A4" s="45" t="s">
        <v>16</v>
      </c>
      <c r="B4" s="48" t="s">
        <v>0</v>
      </c>
      <c r="C4" s="51" t="s">
        <v>13</v>
      </c>
      <c r="D4" s="54" t="s">
        <v>1</v>
      </c>
      <c r="E4" s="55" t="s">
        <v>2</v>
      </c>
      <c r="F4" s="56"/>
      <c r="G4" s="56"/>
      <c r="H4" s="56"/>
      <c r="I4" s="56"/>
      <c r="J4" s="57"/>
      <c r="K4" s="54" t="s">
        <v>3</v>
      </c>
    </row>
    <row r="5" spans="1:18" s="1" customFormat="1" ht="36.75" customHeight="1" x14ac:dyDescent="0.25">
      <c r="A5" s="46"/>
      <c r="B5" s="49"/>
      <c r="C5" s="52"/>
      <c r="D5" s="54"/>
      <c r="E5" s="54" t="s">
        <v>4</v>
      </c>
      <c r="F5" s="58" t="s">
        <v>5</v>
      </c>
      <c r="G5" s="55" t="s">
        <v>6</v>
      </c>
      <c r="H5" s="56"/>
      <c r="I5" s="56"/>
      <c r="J5" s="57"/>
      <c r="K5" s="54"/>
    </row>
    <row r="6" spans="1:18" s="1" customFormat="1" ht="64.5" customHeight="1" x14ac:dyDescent="0.3">
      <c r="A6" s="47"/>
      <c r="B6" s="50"/>
      <c r="C6" s="53"/>
      <c r="D6" s="54"/>
      <c r="E6" s="54"/>
      <c r="F6" s="58"/>
      <c r="G6" s="28" t="s">
        <v>7</v>
      </c>
      <c r="H6" s="26" t="s">
        <v>17</v>
      </c>
      <c r="I6" s="26" t="s">
        <v>8</v>
      </c>
      <c r="J6" s="27" t="s">
        <v>14</v>
      </c>
      <c r="K6" s="54"/>
      <c r="R6" s="2"/>
    </row>
    <row r="7" spans="1:18" s="1" customFormat="1" ht="24.75" customHeight="1" x14ac:dyDescent="0.3">
      <c r="A7" s="45"/>
      <c r="B7" s="59" t="s">
        <v>11</v>
      </c>
      <c r="C7" s="61"/>
      <c r="D7" s="62">
        <v>2019</v>
      </c>
      <c r="E7" s="63">
        <v>2019</v>
      </c>
      <c r="F7" s="69">
        <f>F9</f>
        <v>8703.6</v>
      </c>
      <c r="G7" s="69">
        <f>G9</f>
        <v>8703.6</v>
      </c>
      <c r="H7" s="63"/>
      <c r="I7" s="71"/>
      <c r="J7" s="73"/>
      <c r="K7" s="62"/>
      <c r="R7" s="2"/>
    </row>
    <row r="8" spans="1:18" s="1" customFormat="1" ht="21.75" customHeight="1" x14ac:dyDescent="0.3">
      <c r="A8" s="46"/>
      <c r="B8" s="60"/>
      <c r="C8" s="52"/>
      <c r="D8" s="62"/>
      <c r="E8" s="64"/>
      <c r="F8" s="70"/>
      <c r="G8" s="70"/>
      <c r="H8" s="64"/>
      <c r="I8" s="72"/>
      <c r="J8" s="74"/>
      <c r="K8" s="62"/>
      <c r="R8" s="2"/>
    </row>
    <row r="9" spans="1:18" s="3" customFormat="1" ht="26.25" customHeight="1" x14ac:dyDescent="0.3">
      <c r="A9" s="18"/>
      <c r="B9" s="23" t="s">
        <v>21</v>
      </c>
      <c r="C9" s="16"/>
      <c r="D9" s="66">
        <v>2019</v>
      </c>
      <c r="E9" s="66">
        <v>2019</v>
      </c>
      <c r="F9" s="10">
        <f>F10+F11+F12+F13+F14+F15</f>
        <v>8703.6</v>
      </c>
      <c r="G9" s="10">
        <f>G10+G11+G12+G13+G14+G15</f>
        <v>8703.6</v>
      </c>
      <c r="H9" s="5"/>
      <c r="I9" s="10"/>
      <c r="J9" s="20"/>
      <c r="K9" s="5"/>
    </row>
    <row r="10" spans="1:18" s="3" customFormat="1" ht="59.25" customHeight="1" x14ac:dyDescent="0.3">
      <c r="A10" s="18">
        <v>1</v>
      </c>
      <c r="B10" s="32" t="s">
        <v>24</v>
      </c>
      <c r="C10" s="33" t="s">
        <v>15</v>
      </c>
      <c r="D10" s="67"/>
      <c r="E10" s="67"/>
      <c r="F10" s="9">
        <v>69</v>
      </c>
      <c r="G10" s="9">
        <v>69</v>
      </c>
      <c r="H10" s="5"/>
      <c r="I10" s="9"/>
      <c r="J10" s="34"/>
      <c r="K10" s="15" t="s">
        <v>9</v>
      </c>
    </row>
    <row r="11" spans="1:18" s="3" customFormat="1" ht="58.5" customHeight="1" x14ac:dyDescent="0.3">
      <c r="A11" s="18">
        <v>2</v>
      </c>
      <c r="B11" s="24" t="s">
        <v>19</v>
      </c>
      <c r="C11" s="22" t="s">
        <v>15</v>
      </c>
      <c r="D11" s="67"/>
      <c r="E11" s="67"/>
      <c r="F11" s="14">
        <v>1270</v>
      </c>
      <c r="G11" s="14">
        <v>1270</v>
      </c>
      <c r="H11" s="5"/>
      <c r="I11" s="14"/>
      <c r="J11" s="21"/>
      <c r="K11" s="15" t="s">
        <v>9</v>
      </c>
    </row>
    <row r="12" spans="1:18" s="3" customFormat="1" ht="56.25" customHeight="1" x14ac:dyDescent="0.3">
      <c r="A12" s="18">
        <v>3</v>
      </c>
      <c r="B12" s="24" t="s">
        <v>20</v>
      </c>
      <c r="C12" s="22" t="s">
        <v>15</v>
      </c>
      <c r="D12" s="67"/>
      <c r="E12" s="67"/>
      <c r="F12" s="29">
        <v>548</v>
      </c>
      <c r="G12" s="14">
        <v>548</v>
      </c>
      <c r="H12" s="5"/>
      <c r="I12" s="5"/>
      <c r="J12" s="17"/>
      <c r="K12" s="15" t="s">
        <v>9</v>
      </c>
    </row>
    <row r="13" spans="1:18" s="3" customFormat="1" ht="59.25" customHeight="1" x14ac:dyDescent="0.3">
      <c r="A13" s="18">
        <v>4</v>
      </c>
      <c r="B13" s="24" t="s">
        <v>22</v>
      </c>
      <c r="C13" s="22" t="s">
        <v>15</v>
      </c>
      <c r="D13" s="67"/>
      <c r="E13" s="67"/>
      <c r="F13" s="9">
        <f t="shared" ref="F13" si="0">G13+H13+I13+J13</f>
        <v>586.6</v>
      </c>
      <c r="G13" s="9">
        <v>586.6</v>
      </c>
      <c r="H13" s="5"/>
      <c r="I13" s="5"/>
      <c r="J13" s="17"/>
      <c r="K13" s="15" t="s">
        <v>9</v>
      </c>
    </row>
    <row r="14" spans="1:18" s="3" customFormat="1" ht="59.25" customHeight="1" x14ac:dyDescent="0.3">
      <c r="A14" s="18">
        <v>5</v>
      </c>
      <c r="B14" s="25" t="s">
        <v>23</v>
      </c>
      <c r="C14" s="22" t="s">
        <v>15</v>
      </c>
      <c r="D14" s="67"/>
      <c r="E14" s="67"/>
      <c r="F14" s="30">
        <f t="shared" ref="F14" si="1">G14+H14+I14+J14</f>
        <v>230</v>
      </c>
      <c r="G14" s="31">
        <v>230</v>
      </c>
      <c r="H14" s="19"/>
      <c r="I14" s="19"/>
      <c r="J14" s="19"/>
      <c r="K14" s="15" t="s">
        <v>9</v>
      </c>
    </row>
    <row r="15" spans="1:18" s="3" customFormat="1" ht="69" customHeight="1" x14ac:dyDescent="0.3">
      <c r="A15" s="18">
        <v>6</v>
      </c>
      <c r="B15" s="25" t="s">
        <v>25</v>
      </c>
      <c r="C15" s="22" t="s">
        <v>15</v>
      </c>
      <c r="D15" s="68"/>
      <c r="E15" s="68"/>
      <c r="F15" s="30">
        <v>6000</v>
      </c>
      <c r="G15" s="31">
        <v>6000</v>
      </c>
      <c r="H15" s="19"/>
      <c r="I15" s="19"/>
      <c r="J15" s="19"/>
      <c r="K15" s="15" t="s">
        <v>9</v>
      </c>
    </row>
    <row r="16" spans="1:18" s="3" customFormat="1" ht="38.25" customHeight="1" x14ac:dyDescent="0.35">
      <c r="B16" s="35" t="s">
        <v>10</v>
      </c>
      <c r="C16" s="35"/>
      <c r="D16" s="36"/>
      <c r="E16" s="36"/>
      <c r="F16" s="37"/>
      <c r="G16" s="36"/>
      <c r="H16" s="36"/>
      <c r="I16" s="36"/>
      <c r="J16" s="36"/>
      <c r="K16" s="38"/>
    </row>
    <row r="17" spans="2:11" s="3" customFormat="1" ht="21" customHeight="1" x14ac:dyDescent="0.3">
      <c r="B17" s="65" t="s">
        <v>27</v>
      </c>
      <c r="C17" s="65"/>
      <c r="D17" s="65"/>
      <c r="E17" s="65"/>
      <c r="F17" s="65"/>
      <c r="G17" s="65"/>
      <c r="H17" s="65"/>
      <c r="I17" s="65"/>
      <c r="J17" s="65"/>
      <c r="K17" s="65"/>
    </row>
    <row r="18" spans="2:11" s="3" customFormat="1" ht="18" customHeight="1" x14ac:dyDescent="0.35"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spans="2:11" s="3" customFormat="1" ht="26.25" customHeight="1" x14ac:dyDescent="0.35">
      <c r="B19" s="39" t="s">
        <v>28</v>
      </c>
      <c r="C19" s="39"/>
      <c r="D19" s="38"/>
      <c r="E19" s="38"/>
      <c r="F19" s="38"/>
      <c r="G19" s="38"/>
      <c r="H19" s="38"/>
      <c r="I19" s="38"/>
      <c r="J19" s="38"/>
      <c r="K19" s="38"/>
    </row>
    <row r="20" spans="2:11" s="3" customFormat="1" ht="18.75" customHeight="1" x14ac:dyDescent="0.3">
      <c r="B20" s="39" t="s">
        <v>29</v>
      </c>
      <c r="C20" s="39"/>
      <c r="D20" s="40"/>
      <c r="E20" s="40"/>
      <c r="F20" s="40"/>
      <c r="G20" s="40"/>
      <c r="H20" s="40"/>
      <c r="I20" s="40"/>
      <c r="J20" s="40"/>
      <c r="K20" s="40"/>
    </row>
    <row r="21" spans="2:11" x14ac:dyDescent="0.25">
      <c r="B21"/>
      <c r="C21"/>
      <c r="F21"/>
      <c r="G21"/>
    </row>
    <row r="22" spans="2:11" x14ac:dyDescent="0.25">
      <c r="B22"/>
      <c r="C22"/>
      <c r="F22"/>
      <c r="G22"/>
    </row>
    <row r="23" spans="2:11" x14ac:dyDescent="0.25">
      <c r="B23"/>
      <c r="C23"/>
      <c r="F23"/>
      <c r="G23"/>
    </row>
    <row r="24" spans="2:11" x14ac:dyDescent="0.25">
      <c r="B24"/>
      <c r="C24"/>
      <c r="F24"/>
      <c r="G24"/>
    </row>
    <row r="25" spans="2:11" x14ac:dyDescent="0.25">
      <c r="B25"/>
      <c r="C25"/>
      <c r="F25"/>
      <c r="G25"/>
    </row>
    <row r="26" spans="2:11" ht="69" customHeight="1" x14ac:dyDescent="0.25">
      <c r="B26"/>
      <c r="C26"/>
      <c r="F26"/>
      <c r="G26"/>
    </row>
    <row r="27" spans="2:11" x14ac:dyDescent="0.25">
      <c r="B27"/>
      <c r="C27"/>
      <c r="F27"/>
      <c r="G27"/>
    </row>
    <row r="28" spans="2:11" x14ac:dyDescent="0.25">
      <c r="B28"/>
      <c r="C28"/>
      <c r="F28"/>
      <c r="G28"/>
    </row>
    <row r="29" spans="2:11" x14ac:dyDescent="0.25">
      <c r="B29"/>
      <c r="C29"/>
      <c r="F29"/>
      <c r="G29"/>
    </row>
    <row r="30" spans="2:11" ht="21.75" customHeight="1" x14ac:dyDescent="0.25">
      <c r="B30"/>
      <c r="C30"/>
      <c r="F30"/>
      <c r="G30"/>
    </row>
    <row r="31" spans="2:11" ht="79.5" customHeight="1" x14ac:dyDescent="0.25">
      <c r="B31"/>
      <c r="C31"/>
      <c r="F31"/>
      <c r="G31"/>
    </row>
    <row r="32" spans="2:11" ht="24" customHeight="1" x14ac:dyDescent="0.25">
      <c r="B32"/>
      <c r="C32"/>
      <c r="F32"/>
      <c r="G32"/>
    </row>
    <row r="33" spans="2:11" ht="19.5" customHeight="1" x14ac:dyDescent="0.25">
      <c r="B33"/>
      <c r="C33"/>
      <c r="F33"/>
      <c r="G33"/>
    </row>
    <row r="34" spans="2:11" x14ac:dyDescent="0.25">
      <c r="B34"/>
      <c r="C34"/>
      <c r="F34"/>
      <c r="G34"/>
    </row>
    <row r="35" spans="2:11" x14ac:dyDescent="0.25">
      <c r="B35"/>
      <c r="C35"/>
      <c r="F35"/>
      <c r="G35"/>
    </row>
    <row r="36" spans="2:11" x14ac:dyDescent="0.25">
      <c r="B36"/>
      <c r="C36"/>
      <c r="F36"/>
      <c r="G36"/>
    </row>
    <row r="37" spans="2:11" ht="30" customHeight="1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2:11" s="6" customFormat="1" ht="34.5" customHeight="1" x14ac:dyDescent="0.25"/>
    <row r="39" spans="2:11" s="6" customFormat="1" ht="29.25" customHeight="1" x14ac:dyDescent="0.25"/>
    <row r="40" spans="2:11" s="6" customFormat="1" ht="73.5" customHeight="1" x14ac:dyDescent="0.25"/>
    <row r="41" spans="2:11" s="6" customFormat="1" x14ac:dyDescent="0.25"/>
    <row r="42" spans="2:11" s="6" customFormat="1" x14ac:dyDescent="0.25"/>
    <row r="43" spans="2:11" s="6" customFormat="1" x14ac:dyDescent="0.25"/>
    <row r="44" spans="2:11" s="6" customFormat="1" ht="67.5" customHeight="1" x14ac:dyDescent="0.25"/>
    <row r="45" spans="2:11" s="6" customFormat="1" x14ac:dyDescent="0.25"/>
    <row r="46" spans="2:11" s="6" customFormat="1" x14ac:dyDescent="0.25"/>
    <row r="47" spans="2:11" s="6" customFormat="1" x14ac:dyDescent="0.25"/>
    <row r="48" spans="2:11" s="6" customFormat="1" x14ac:dyDescent="0.25"/>
    <row r="49" spans="2:11" s="6" customFormat="1" x14ac:dyDescent="0.25"/>
    <row r="50" spans="2:11" s="6" customFormat="1" ht="70.5" customHeight="1" x14ac:dyDescent="0.25">
      <c r="B50"/>
      <c r="C50"/>
      <c r="D50"/>
      <c r="E50"/>
      <c r="F50"/>
      <c r="G50"/>
      <c r="H50"/>
      <c r="I50"/>
      <c r="J50"/>
      <c r="K50"/>
    </row>
    <row r="51" spans="2:11" x14ac:dyDescent="0.25">
      <c r="B51"/>
      <c r="C51"/>
      <c r="F51"/>
      <c r="G51"/>
    </row>
    <row r="52" spans="2:11" x14ac:dyDescent="0.25">
      <c r="B52"/>
      <c r="C52"/>
      <c r="F52"/>
      <c r="G52"/>
    </row>
    <row r="53" spans="2:11" x14ac:dyDescent="0.25">
      <c r="B53"/>
      <c r="C53"/>
      <c r="F53"/>
      <c r="G53"/>
    </row>
    <row r="54" spans="2:11" x14ac:dyDescent="0.25">
      <c r="B54"/>
      <c r="C54"/>
      <c r="F54"/>
      <c r="G54"/>
    </row>
    <row r="55" spans="2:11" ht="72.75" customHeight="1" x14ac:dyDescent="0.25">
      <c r="B55"/>
      <c r="C55"/>
      <c r="F55"/>
      <c r="G55"/>
    </row>
    <row r="56" spans="2:11" x14ac:dyDescent="0.25">
      <c r="B56"/>
      <c r="C56"/>
      <c r="F56"/>
      <c r="G56"/>
    </row>
    <row r="57" spans="2:11" x14ac:dyDescent="0.25">
      <c r="B57"/>
      <c r="C57"/>
      <c r="F57"/>
      <c r="G57"/>
    </row>
    <row r="58" spans="2:11" x14ac:dyDescent="0.25">
      <c r="B58"/>
      <c r="C58"/>
      <c r="F58"/>
      <c r="G58"/>
    </row>
    <row r="59" spans="2:11" x14ac:dyDescent="0.25">
      <c r="B59"/>
      <c r="C59"/>
      <c r="F59"/>
      <c r="G59"/>
    </row>
    <row r="60" spans="2:11" x14ac:dyDescent="0.25">
      <c r="B60"/>
      <c r="C60"/>
      <c r="F60"/>
      <c r="G60"/>
    </row>
    <row r="61" spans="2:11" x14ac:dyDescent="0.25">
      <c r="B61"/>
      <c r="C61"/>
      <c r="F61"/>
      <c r="G61"/>
    </row>
    <row r="62" spans="2:11" x14ac:dyDescent="0.25"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2:11" s="6" customFormat="1" ht="31.5" customHeight="1" x14ac:dyDescent="0.25"/>
    <row r="64" spans="2:11" s="6" customFormat="1" ht="21" customHeight="1" x14ac:dyDescent="0.25"/>
    <row r="65" spans="2:11" s="6" customFormat="1" ht="75" customHeight="1" x14ac:dyDescent="0.25"/>
    <row r="66" spans="2:11" s="6" customFormat="1" x14ac:dyDescent="0.25">
      <c r="B66"/>
      <c r="C66"/>
      <c r="D66"/>
      <c r="E66"/>
      <c r="F66"/>
      <c r="G66"/>
      <c r="H66"/>
      <c r="I66"/>
      <c r="J66"/>
      <c r="K66"/>
    </row>
    <row r="67" spans="2:11" x14ac:dyDescent="0.25">
      <c r="B67"/>
      <c r="C67"/>
      <c r="F67"/>
      <c r="G67"/>
    </row>
    <row r="68" spans="2:11" x14ac:dyDescent="0.25">
      <c r="B68"/>
      <c r="C68"/>
      <c r="F68"/>
      <c r="G68"/>
    </row>
    <row r="69" spans="2:11" x14ac:dyDescent="0.25">
      <c r="B69"/>
      <c r="C69"/>
      <c r="F69"/>
      <c r="G69"/>
    </row>
    <row r="70" spans="2:11" ht="74.25" customHeight="1" x14ac:dyDescent="0.25">
      <c r="B70"/>
      <c r="C70"/>
      <c r="F70"/>
      <c r="G70"/>
    </row>
    <row r="71" spans="2:11" x14ac:dyDescent="0.25">
      <c r="B71"/>
      <c r="C71"/>
      <c r="F71"/>
      <c r="G71"/>
    </row>
    <row r="72" spans="2:11" x14ac:dyDescent="0.25">
      <c r="B72"/>
      <c r="C72"/>
      <c r="F72"/>
      <c r="G72"/>
    </row>
    <row r="73" spans="2:11" x14ac:dyDescent="0.25">
      <c r="B73"/>
      <c r="C73"/>
      <c r="F73"/>
      <c r="G73"/>
    </row>
    <row r="74" spans="2:11" x14ac:dyDescent="0.25">
      <c r="B74"/>
      <c r="C74"/>
      <c r="F74"/>
      <c r="G74"/>
    </row>
    <row r="75" spans="2:11" ht="71.25" customHeight="1" x14ac:dyDescent="0.25">
      <c r="B75"/>
      <c r="C75"/>
      <c r="F75"/>
      <c r="G75"/>
    </row>
    <row r="76" spans="2:11" x14ac:dyDescent="0.25">
      <c r="B76"/>
      <c r="C76"/>
      <c r="F76"/>
      <c r="G76"/>
    </row>
    <row r="77" spans="2:11" x14ac:dyDescent="0.25">
      <c r="B77"/>
      <c r="C77"/>
      <c r="F77"/>
      <c r="G77"/>
    </row>
    <row r="78" spans="2:11" x14ac:dyDescent="0.25">
      <c r="B78"/>
      <c r="C78"/>
      <c r="F78"/>
      <c r="G78"/>
    </row>
    <row r="79" spans="2:11" ht="15.75" x14ac:dyDescent="0.25">
      <c r="B79" s="8"/>
      <c r="C79" s="8"/>
      <c r="D79" s="4"/>
      <c r="E79" s="4"/>
      <c r="F79" s="12"/>
      <c r="G79" s="12"/>
      <c r="H79" s="4"/>
      <c r="I79" s="4"/>
      <c r="J79" s="4"/>
      <c r="K79" s="4"/>
    </row>
    <row r="80" spans="2:11" ht="71.25" customHeight="1" x14ac:dyDescent="0.25"/>
    <row r="81" spans="2:11" ht="15" customHeight="1" x14ac:dyDescent="0.25"/>
    <row r="82" spans="2:11" ht="15" customHeight="1" x14ac:dyDescent="0.25"/>
    <row r="83" spans="2:11" s="6" customFormat="1" ht="33" customHeight="1" x14ac:dyDescent="0.25">
      <c r="B83" s="13"/>
      <c r="C83" s="13"/>
      <c r="D83" s="13"/>
      <c r="E83" s="13"/>
      <c r="F83" s="13"/>
      <c r="G83" s="13"/>
      <c r="H83" s="13"/>
      <c r="I83" s="13"/>
      <c r="J83" s="13"/>
      <c r="K83" s="13"/>
    </row>
    <row r="84" spans="2:11" ht="16.5" customHeight="1" x14ac:dyDescent="0.25"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spans="2:11" ht="69" customHeight="1" x14ac:dyDescent="0.25"/>
    <row r="86" spans="2:11" ht="15" customHeight="1" x14ac:dyDescent="0.25">
      <c r="B86"/>
      <c r="C86"/>
      <c r="E86" s="11"/>
      <c r="G86"/>
    </row>
    <row r="87" spans="2:11" ht="15" customHeight="1" x14ac:dyDescent="0.25"/>
    <row r="88" spans="2:11" ht="15" customHeight="1" x14ac:dyDescent="0.25"/>
    <row r="89" spans="2:11" ht="71.25" customHeight="1" x14ac:dyDescent="0.25">
      <c r="B89"/>
      <c r="C89"/>
      <c r="F89"/>
      <c r="G89"/>
    </row>
    <row r="90" spans="2:11" ht="15" customHeight="1" x14ac:dyDescent="0.25">
      <c r="B90"/>
      <c r="C90"/>
      <c r="F90"/>
      <c r="G90"/>
    </row>
    <row r="91" spans="2:11" ht="15" customHeight="1" x14ac:dyDescent="0.25">
      <c r="B91"/>
      <c r="C91"/>
      <c r="F91"/>
      <c r="G91"/>
    </row>
    <row r="92" spans="2:11" ht="15" customHeight="1" x14ac:dyDescent="0.25">
      <c r="B92"/>
      <c r="C92"/>
      <c r="F92"/>
      <c r="G92"/>
    </row>
    <row r="93" spans="2:11" ht="15" customHeight="1" x14ac:dyDescent="0.25">
      <c r="B93"/>
      <c r="C93"/>
      <c r="F93"/>
      <c r="G93"/>
    </row>
    <row r="94" spans="2:11" ht="15" customHeight="1" x14ac:dyDescent="0.25">
      <c r="B94"/>
      <c r="C94"/>
      <c r="F94"/>
      <c r="G94"/>
    </row>
    <row r="95" spans="2:11" ht="69.75" customHeight="1" x14ac:dyDescent="0.25">
      <c r="B95"/>
      <c r="C95"/>
      <c r="F95"/>
      <c r="G95"/>
    </row>
    <row r="110" spans="2:7" ht="18" customHeight="1" x14ac:dyDescent="0.25">
      <c r="B110"/>
      <c r="C110"/>
      <c r="F110"/>
      <c r="G110"/>
    </row>
  </sheetData>
  <autoFilter ref="B4:K93">
    <filterColumn colId="3" showButton="0"/>
    <filterColumn colId="4" showButton="0"/>
    <filterColumn colId="5" showButton="0"/>
    <filterColumn colId="6" showButton="0"/>
  </autoFilter>
  <mergeCells count="26">
    <mergeCell ref="B17:K17"/>
    <mergeCell ref="D9:D15"/>
    <mergeCell ref="E9:E15"/>
    <mergeCell ref="K7:K8"/>
    <mergeCell ref="F7:F8"/>
    <mergeCell ref="G7:G8"/>
    <mergeCell ref="H7:H8"/>
    <mergeCell ref="I7:I8"/>
    <mergeCell ref="J7:J8"/>
    <mergeCell ref="A7:A8"/>
    <mergeCell ref="B7:B8"/>
    <mergeCell ref="C7:C8"/>
    <mergeCell ref="D7:D8"/>
    <mergeCell ref="E7:E8"/>
    <mergeCell ref="G1:K1"/>
    <mergeCell ref="B2:K2"/>
    <mergeCell ref="B3:G3"/>
    <mergeCell ref="A4:A6"/>
    <mergeCell ref="B4:B6"/>
    <mergeCell ref="C4:C6"/>
    <mergeCell ref="D4:D6"/>
    <mergeCell ref="E4:J4"/>
    <mergeCell ref="K4:K6"/>
    <mergeCell ref="E5:E6"/>
    <mergeCell ref="F5:F6"/>
    <mergeCell ref="G5:J5"/>
  </mergeCells>
  <printOptions horizontalCentered="1"/>
  <pageMargins left="0.31496062992125984" right="0.31496062992125984" top="0.31496062992125984" bottom="0.1574803149606299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листопад 21.11.2017  </vt:lpstr>
      <vt:lpstr>'листопад 21.11.2017  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22</cp:lastModifiedBy>
  <cp:lastPrinted>2018-12-26T07:10:14Z</cp:lastPrinted>
  <dcterms:created xsi:type="dcterms:W3CDTF">2016-03-09T09:29:26Z</dcterms:created>
  <dcterms:modified xsi:type="dcterms:W3CDTF">2019-01-22T14:23:45Z</dcterms:modified>
</cp:coreProperties>
</file>